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4160" windowHeight="75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6" i="1"/>
  <c r="E5"/>
  <c r="F5"/>
  <c r="F16"/>
  <c r="D16"/>
  <c r="C10"/>
  <c r="C16"/>
  <c r="E16"/>
  <c r="B16"/>
  <c r="D10"/>
  <c r="B10"/>
  <c r="C5"/>
  <c r="D5"/>
  <c r="B5"/>
</calcChain>
</file>

<file path=xl/sharedStrings.xml><?xml version="1.0" encoding="utf-8"?>
<sst xmlns="http://schemas.openxmlformats.org/spreadsheetml/2006/main" count="19" uniqueCount="13">
  <si>
    <t>Initial</t>
  </si>
  <si>
    <t>charconv</t>
  </si>
  <si>
    <t>ltkutils</t>
  </si>
  <si>
    <t>fshell catcompare.script 5 2048</t>
  </si>
  <si>
    <t>forceinline</t>
  </si>
  <si>
    <t>fshell catcompare.script 5 16384</t>
  </si>
  <si>
    <t>slower</t>
  </si>
  <si>
    <t>fshell catcompare.script 5 131072</t>
  </si>
  <si>
    <t>tweakvalid</t>
  </si>
  <si>
    <t>allinone</t>
  </si>
  <si>
    <t>binary</t>
  </si>
  <si>
    <t>ptrized</t>
  </si>
  <si>
    <t>bypassverify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</si>
</sst>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Sheet1!$A$3</c:f>
              <c:strCache>
                <c:ptCount val="1"/>
                <c:pt idx="0">
                  <c:v>charconv</c:v>
                </c:pt>
              </c:strCache>
            </c:strRef>
          </c:tx>
          <c:cat>
            <c:strRef>
              <c:f>Sheet1!$B$2:$F$2</c:f>
              <c:strCache>
                <c:ptCount val="5"/>
                <c:pt idx="0">
                  <c:v>Initial</c:v>
                </c:pt>
                <c:pt idx="1">
                  <c:v>ptrized</c:v>
                </c:pt>
                <c:pt idx="2">
                  <c:v>forceinline</c:v>
                </c:pt>
                <c:pt idx="3">
                  <c:v>tweakvalid</c:v>
                </c:pt>
                <c:pt idx="4">
                  <c:v>allinone</c:v>
                </c:pt>
              </c:strCache>
            </c:strRef>
          </c:cat>
          <c:val>
            <c:numRef>
              <c:f>Sheet1!$B$3:$F$3</c:f>
              <c:numCache>
                <c:formatCode>General</c:formatCode>
                <c:ptCount val="5"/>
                <c:pt idx="0">
                  <c:v>1.6120000000000001</c:v>
                </c:pt>
                <c:pt idx="1">
                  <c:v>1.63</c:v>
                </c:pt>
                <c:pt idx="2">
                  <c:v>1.6639999999999999</c:v>
                </c:pt>
                <c:pt idx="4">
                  <c:v>1.61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ltkutils</c:v>
                </c:pt>
              </c:strCache>
            </c:strRef>
          </c:tx>
          <c:cat>
            <c:strRef>
              <c:f>Sheet1!$B$2:$F$2</c:f>
              <c:strCache>
                <c:ptCount val="5"/>
                <c:pt idx="0">
                  <c:v>Initial</c:v>
                </c:pt>
                <c:pt idx="1">
                  <c:v>ptrized</c:v>
                </c:pt>
                <c:pt idx="2">
                  <c:v>forceinline</c:v>
                </c:pt>
                <c:pt idx="3">
                  <c:v>tweakvalid</c:v>
                </c:pt>
                <c:pt idx="4">
                  <c:v>allinone</c:v>
                </c:pt>
              </c:strCache>
            </c:strRef>
          </c:cat>
          <c:val>
            <c:numRef>
              <c:f>Sheet1!$B$4:$F$4</c:f>
              <c:numCache>
                <c:formatCode>General</c:formatCode>
                <c:ptCount val="5"/>
                <c:pt idx="0">
                  <c:v>2.6579999999999999</c:v>
                </c:pt>
                <c:pt idx="1">
                  <c:v>2.1819999999999999</c:v>
                </c:pt>
                <c:pt idx="2">
                  <c:v>1.962</c:v>
                </c:pt>
                <c:pt idx="4">
                  <c:v>1.94</c:v>
                </c:pt>
              </c:numCache>
            </c:numRef>
          </c:val>
        </c:ser>
        <c:marker val="1"/>
        <c:axId val="84139008"/>
        <c:axId val="84140800"/>
      </c:lineChart>
      <c:catAx>
        <c:axId val="84139008"/>
        <c:scaling>
          <c:orientation val="minMax"/>
        </c:scaling>
        <c:axPos val="b"/>
        <c:tickLblPos val="nextTo"/>
        <c:crossAx val="84140800"/>
        <c:crosses val="autoZero"/>
        <c:auto val="1"/>
        <c:lblAlgn val="ctr"/>
        <c:lblOffset val="100"/>
      </c:catAx>
      <c:valAx>
        <c:axId val="84140800"/>
        <c:scaling>
          <c:orientation val="minMax"/>
        </c:scaling>
        <c:axPos val="l"/>
        <c:majorGridlines/>
        <c:numFmt formatCode="General" sourceLinked="1"/>
        <c:tickLblPos val="nextTo"/>
        <c:crossAx val="84139008"/>
        <c:crosses val="autoZero"/>
        <c:crossBetween val="between"/>
      </c:valAx>
    </c:plotArea>
    <c:legend>
      <c:legendPos val="r"/>
      <c:layout/>
    </c:legend>
    <c:plotVisOnly val="1"/>
    <c:dispBlanksAs val="span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Sheet1!$A$13</c:f>
              <c:strCache>
                <c:ptCount val="1"/>
                <c:pt idx="0">
                  <c:v>charconv</c:v>
                </c:pt>
              </c:strCache>
            </c:strRef>
          </c:tx>
          <c:cat>
            <c:strRef>
              <c:f>Sheet1!$B$2:$G$2</c:f>
              <c:strCache>
                <c:ptCount val="6"/>
                <c:pt idx="0">
                  <c:v>Initial</c:v>
                </c:pt>
                <c:pt idx="1">
                  <c:v>ptrized</c:v>
                </c:pt>
                <c:pt idx="2">
                  <c:v>forceinline</c:v>
                </c:pt>
                <c:pt idx="3">
                  <c:v>tweakvalid</c:v>
                </c:pt>
                <c:pt idx="4">
                  <c:v>allinone</c:v>
                </c:pt>
                <c:pt idx="5">
                  <c:v>bypassverify</c:v>
                </c:pt>
              </c:strCache>
            </c:strRef>
          </c:cat>
          <c:val>
            <c:numRef>
              <c:f>Sheet1!$B$13:$G$13</c:f>
              <c:numCache>
                <c:formatCode>General</c:formatCode>
                <c:ptCount val="6"/>
                <c:pt idx="0">
                  <c:v>0.60299999999999998</c:v>
                </c:pt>
                <c:pt idx="1">
                  <c:v>0.60299999999999998</c:v>
                </c:pt>
                <c:pt idx="2">
                  <c:v>0.60299999999999998</c:v>
                </c:pt>
                <c:pt idx="3">
                  <c:v>0.60299999999999998</c:v>
                </c:pt>
                <c:pt idx="4">
                  <c:v>0.58299999999999996</c:v>
                </c:pt>
                <c:pt idx="5">
                  <c:v>0.60499999999999998</c:v>
                </c:pt>
              </c:numCache>
            </c:numRef>
          </c:val>
        </c:ser>
        <c:ser>
          <c:idx val="1"/>
          <c:order val="1"/>
          <c:tx>
            <c:strRef>
              <c:f>Sheet1!$A$14</c:f>
              <c:strCache>
                <c:ptCount val="1"/>
                <c:pt idx="0">
                  <c:v>ltkutils</c:v>
                </c:pt>
              </c:strCache>
            </c:strRef>
          </c:tx>
          <c:cat>
            <c:strRef>
              <c:f>Sheet1!$B$2:$G$2</c:f>
              <c:strCache>
                <c:ptCount val="6"/>
                <c:pt idx="0">
                  <c:v>Initial</c:v>
                </c:pt>
                <c:pt idx="1">
                  <c:v>ptrized</c:v>
                </c:pt>
                <c:pt idx="2">
                  <c:v>forceinline</c:v>
                </c:pt>
                <c:pt idx="3">
                  <c:v>tweakvalid</c:v>
                </c:pt>
                <c:pt idx="4">
                  <c:v>allinone</c:v>
                </c:pt>
                <c:pt idx="5">
                  <c:v>bypassverify</c:v>
                </c:pt>
              </c:strCache>
            </c:strRef>
          </c:cat>
          <c:val>
            <c:numRef>
              <c:f>Sheet1!$B$14:$G$14</c:f>
              <c:numCache>
                <c:formatCode>General</c:formatCode>
                <c:ptCount val="6"/>
                <c:pt idx="0">
                  <c:v>1.746</c:v>
                </c:pt>
                <c:pt idx="1">
                  <c:v>1.1399999999999999</c:v>
                </c:pt>
                <c:pt idx="2">
                  <c:v>0.94699999999999995</c:v>
                </c:pt>
                <c:pt idx="3">
                  <c:v>0.91900000000000004</c:v>
                </c:pt>
                <c:pt idx="4">
                  <c:v>0.879</c:v>
                </c:pt>
                <c:pt idx="5">
                  <c:v>0.66600000000000004</c:v>
                </c:pt>
              </c:numCache>
            </c:numRef>
          </c:val>
        </c:ser>
        <c:ser>
          <c:idx val="2"/>
          <c:order val="2"/>
          <c:tx>
            <c:strRef>
              <c:f>Sheet1!$A$15</c:f>
              <c:strCache>
                <c:ptCount val="1"/>
                <c:pt idx="0">
                  <c:v>binary</c:v>
                </c:pt>
              </c:strCache>
            </c:strRef>
          </c:tx>
          <c:cat>
            <c:strRef>
              <c:f>Sheet1!$B$2:$G$2</c:f>
              <c:strCache>
                <c:ptCount val="6"/>
                <c:pt idx="0">
                  <c:v>Initial</c:v>
                </c:pt>
                <c:pt idx="1">
                  <c:v>ptrized</c:v>
                </c:pt>
                <c:pt idx="2">
                  <c:v>forceinline</c:v>
                </c:pt>
                <c:pt idx="3">
                  <c:v>tweakvalid</c:v>
                </c:pt>
                <c:pt idx="4">
                  <c:v>allinone</c:v>
                </c:pt>
                <c:pt idx="5">
                  <c:v>bypassverify</c:v>
                </c:pt>
              </c:strCache>
            </c:strRef>
          </c:cat>
          <c:val>
            <c:numRef>
              <c:f>Sheet1!$B$15:$G$15</c:f>
              <c:numCache>
                <c:formatCode>General</c:formatCode>
                <c:ptCount val="6"/>
                <c:pt idx="0">
                  <c:v>0.40300000000000002</c:v>
                </c:pt>
                <c:pt idx="1">
                  <c:v>0.40300000000000002</c:v>
                </c:pt>
                <c:pt idx="2">
                  <c:v>0.40300000000000002</c:v>
                </c:pt>
                <c:pt idx="3">
                  <c:v>0.40300000000000002</c:v>
                </c:pt>
                <c:pt idx="4">
                  <c:v>0.40300000000000002</c:v>
                </c:pt>
                <c:pt idx="5">
                  <c:v>0.40300000000000002</c:v>
                </c:pt>
              </c:numCache>
            </c:numRef>
          </c:val>
        </c:ser>
        <c:marker val="1"/>
        <c:axId val="71976448"/>
        <c:axId val="71980544"/>
      </c:lineChart>
      <c:catAx>
        <c:axId val="71976448"/>
        <c:scaling>
          <c:orientation val="minMax"/>
        </c:scaling>
        <c:axPos val="b"/>
        <c:tickLblPos val="nextTo"/>
        <c:crossAx val="71980544"/>
        <c:crosses val="autoZero"/>
        <c:auto val="1"/>
        <c:lblAlgn val="ctr"/>
        <c:lblOffset val="100"/>
      </c:catAx>
      <c:valAx>
        <c:axId val="71980544"/>
        <c:scaling>
          <c:orientation val="minMax"/>
        </c:scaling>
        <c:axPos val="l"/>
        <c:majorGridlines/>
        <c:numFmt formatCode="General" sourceLinked="1"/>
        <c:tickLblPos val="nextTo"/>
        <c:crossAx val="71976448"/>
        <c:crosses val="autoZero"/>
        <c:crossBetween val="between"/>
      </c:valAx>
    </c:plotArea>
    <c:legend>
      <c:legendPos val="r"/>
      <c:layout/>
    </c:legend>
    <c:plotVisOnly val="1"/>
    <c:dispBlanksAs val="span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257174</xdr:colOff>
      <xdr:row>0</xdr:row>
      <xdr:rowOff>180975</xdr:rowOff>
    </xdr:from>
    <xdr:to>
      <xdr:col>15</xdr:col>
      <xdr:colOff>171450</xdr:colOff>
      <xdr:row>12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180975</xdr:colOff>
      <xdr:row>12</xdr:row>
      <xdr:rowOff>152400</xdr:rowOff>
    </xdr:from>
    <xdr:to>
      <xdr:col>15</xdr:col>
      <xdr:colOff>485775</xdr:colOff>
      <xdr:row>28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>
      <selection activeCell="A18" sqref="A18:A23"/>
    </sheetView>
  </sheetViews>
  <sheetFormatPr defaultRowHeight="15"/>
  <sheetData>
    <row r="1" spans="1:7">
      <c r="A1" t="s">
        <v>3</v>
      </c>
    </row>
    <row r="2" spans="1:7">
      <c r="B2" t="s">
        <v>0</v>
      </c>
      <c r="C2" t="s">
        <v>11</v>
      </c>
      <c r="D2" t="s">
        <v>4</v>
      </c>
      <c r="E2" t="s">
        <v>8</v>
      </c>
      <c r="F2" t="s">
        <v>9</v>
      </c>
      <c r="G2" t="s">
        <v>12</v>
      </c>
    </row>
    <row r="3" spans="1:7">
      <c r="A3" t="s">
        <v>1</v>
      </c>
      <c r="B3">
        <v>1.6120000000000001</v>
      </c>
      <c r="C3">
        <v>1.63</v>
      </c>
      <c r="D3">
        <v>1.6639999999999999</v>
      </c>
      <c r="F3">
        <v>1.61</v>
      </c>
    </row>
    <row r="4" spans="1:7">
      <c r="A4" t="s">
        <v>2</v>
      </c>
      <c r="B4">
        <v>2.6579999999999999</v>
      </c>
      <c r="C4">
        <v>2.1819999999999999</v>
      </c>
      <c r="D4">
        <v>1.962</v>
      </c>
      <c r="F4">
        <v>1.94</v>
      </c>
    </row>
    <row r="5" spans="1:7" s="1" customFormat="1">
      <c r="A5" s="1" t="s">
        <v>6</v>
      </c>
      <c r="B5" s="1">
        <f>(B4-B3)/B3</f>
        <v>0.64888337468982615</v>
      </c>
      <c r="C5" s="1">
        <f t="shared" ref="C5:D5" si="0">(C4-C3)/C3</f>
        <v>0.3386503067484663</v>
      </c>
      <c r="D5" s="1">
        <f t="shared" si="0"/>
        <v>0.17908653846153849</v>
      </c>
      <c r="E5" s="1" t="e">
        <f t="shared" ref="E5" si="1">(E4-E3)/E3</f>
        <v>#DIV/0!</v>
      </c>
      <c r="F5" s="1">
        <f t="shared" ref="F5" si="2">(F4-F3)/F3</f>
        <v>0.20496894409937877</v>
      </c>
    </row>
    <row r="7" spans="1:7">
      <c r="A7" t="s">
        <v>5</v>
      </c>
    </row>
    <row r="8" spans="1:7">
      <c r="A8" t="s">
        <v>1</v>
      </c>
      <c r="B8">
        <v>0.70899999999999996</v>
      </c>
      <c r="C8">
        <v>0.71</v>
      </c>
      <c r="D8">
        <v>0.68</v>
      </c>
    </row>
    <row r="9" spans="1:7">
      <c r="A9" t="s">
        <v>2</v>
      </c>
      <c r="B9">
        <v>1.84</v>
      </c>
      <c r="C9">
        <v>1.296</v>
      </c>
      <c r="D9">
        <v>1.01</v>
      </c>
    </row>
    <row r="10" spans="1:7" s="1" customFormat="1">
      <c r="A10" s="1" t="s">
        <v>6</v>
      </c>
      <c r="B10" s="1">
        <f>(B9-B8)/B8</f>
        <v>1.5952045133991541</v>
      </c>
      <c r="C10" s="1">
        <f>(C9-C8)/C8</f>
        <v>0.82535211267605646</v>
      </c>
      <c r="D10" s="1">
        <f t="shared" ref="D10" si="3">(D9-D8)/D8</f>
        <v>0.48529411764705871</v>
      </c>
    </row>
    <row r="12" spans="1:7">
      <c r="A12" t="s">
        <v>7</v>
      </c>
    </row>
    <row r="13" spans="1:7">
      <c r="A13" t="s">
        <v>1</v>
      </c>
      <c r="B13">
        <v>0.60299999999999998</v>
      </c>
      <c r="C13">
        <v>0.60299999999999998</v>
      </c>
      <c r="D13">
        <v>0.60299999999999998</v>
      </c>
      <c r="E13">
        <v>0.60299999999999998</v>
      </c>
      <c r="F13">
        <v>0.58299999999999996</v>
      </c>
      <c r="G13">
        <v>0.60499999999999998</v>
      </c>
    </row>
    <row r="14" spans="1:7">
      <c r="A14" t="s">
        <v>2</v>
      </c>
      <c r="B14">
        <v>1.746</v>
      </c>
      <c r="C14">
        <v>1.1399999999999999</v>
      </c>
      <c r="D14">
        <v>0.94699999999999995</v>
      </c>
      <c r="E14">
        <v>0.91900000000000004</v>
      </c>
      <c r="F14">
        <v>0.879</v>
      </c>
      <c r="G14">
        <v>0.66600000000000004</v>
      </c>
    </row>
    <row r="15" spans="1:7">
      <c r="A15" t="s">
        <v>10</v>
      </c>
      <c r="B15">
        <v>0.40300000000000002</v>
      </c>
      <c r="C15">
        <v>0.40300000000000002</v>
      </c>
      <c r="D15">
        <v>0.40300000000000002</v>
      </c>
      <c r="E15">
        <v>0.40300000000000002</v>
      </c>
      <c r="F15">
        <v>0.40300000000000002</v>
      </c>
      <c r="G15">
        <v>0.40300000000000002</v>
      </c>
    </row>
    <row r="16" spans="1:7">
      <c r="A16" s="1" t="s">
        <v>6</v>
      </c>
      <c r="B16" s="1">
        <f>(B14-B13)/B13</f>
        <v>1.8955223880597016</v>
      </c>
      <c r="C16" s="1">
        <f>(C14-C13)/C13</f>
        <v>0.89054726368159198</v>
      </c>
      <c r="D16" s="1">
        <f>(D14-D13)/D13</f>
        <v>0.57048092868988387</v>
      </c>
      <c r="E16" s="1">
        <f>(E14-E13)/E13</f>
        <v>0.52404643449419586</v>
      </c>
      <c r="F16" s="1">
        <f>(F14-F13)/F13</f>
        <v>0.50771869639794176</v>
      </c>
      <c r="G16" s="1">
        <f>(G14-G13)/G13</f>
        <v>0.10082644628099183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Nokia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thosutcl</dc:creator>
  <cp:lastModifiedBy>thosutcl</cp:lastModifiedBy>
  <dcterms:created xsi:type="dcterms:W3CDTF">2010-02-28T16:03:12Z</dcterms:created>
  <dcterms:modified xsi:type="dcterms:W3CDTF">2010-03-01T09:18:35Z</dcterms:modified>
</cp:coreProperties>
</file>